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7235" windowHeight="6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2"/>
  <c r="E57"/>
  <c r="E24"/>
  <c r="E7"/>
  <c r="E15"/>
  <c r="E28"/>
  <c r="E43"/>
  <c r="E47"/>
  <c r="E12"/>
  <c r="E55"/>
  <c r="E61"/>
  <c r="E20"/>
  <c r="E54"/>
  <c r="E58"/>
  <c r="E49"/>
  <c r="E31"/>
  <c r="E32"/>
  <c r="E40"/>
  <c r="E23"/>
  <c r="E30"/>
  <c r="E14"/>
  <c r="E59"/>
  <c r="E65"/>
  <c r="E41"/>
  <c r="E17"/>
  <c r="E29"/>
  <c r="E63"/>
  <c r="E18"/>
  <c r="E22"/>
  <c r="E27"/>
  <c r="E56"/>
  <c r="E21"/>
  <c r="E9"/>
  <c r="E11"/>
  <c r="E60"/>
  <c r="E10"/>
  <c r="E62"/>
  <c r="E13"/>
  <c r="E45"/>
  <c r="E39"/>
  <c r="E51"/>
  <c r="E8"/>
  <c r="E33"/>
  <c r="E34"/>
  <c r="E26"/>
  <c r="E48"/>
  <c r="E64"/>
  <c r="E19"/>
  <c r="E36"/>
  <c r="E38"/>
  <c r="E37"/>
  <c r="E16"/>
  <c r="E25"/>
  <c r="E5"/>
  <c r="E53"/>
  <c r="E42"/>
  <c r="E44"/>
  <c r="E35"/>
  <c r="E46"/>
  <c r="E50"/>
  <c r="E6"/>
  <c r="E3"/>
</calcChain>
</file>

<file path=xl/sharedStrings.xml><?xml version="1.0" encoding="utf-8"?>
<sst xmlns="http://schemas.openxmlformats.org/spreadsheetml/2006/main" count="70" uniqueCount="70">
  <si>
    <t>王蕴知</t>
    <phoneticPr fontId="1" type="noConversion"/>
  </si>
  <si>
    <t>赵杨赟婕</t>
    <phoneticPr fontId="1" type="noConversion"/>
  </si>
  <si>
    <t>蔡菲菲</t>
    <phoneticPr fontId="1" type="noConversion"/>
  </si>
  <si>
    <t>陈琳</t>
    <phoneticPr fontId="1" type="noConversion"/>
  </si>
  <si>
    <t>陈晓杰</t>
    <phoneticPr fontId="1" type="noConversion"/>
  </si>
  <si>
    <t>程鼎青</t>
    <phoneticPr fontId="1" type="noConversion"/>
  </si>
  <si>
    <t>崔岚</t>
    <phoneticPr fontId="1" type="noConversion"/>
  </si>
  <si>
    <t>单渊</t>
    <phoneticPr fontId="1" type="noConversion"/>
  </si>
  <si>
    <t>丁译婷</t>
    <phoneticPr fontId="1" type="noConversion"/>
  </si>
  <si>
    <t>杜柯瑾</t>
    <phoneticPr fontId="1" type="noConversion"/>
  </si>
  <si>
    <t>杜照康</t>
    <phoneticPr fontId="1" type="noConversion"/>
  </si>
  <si>
    <t>方颖</t>
    <phoneticPr fontId="1" type="noConversion"/>
  </si>
  <si>
    <t>付荷爽</t>
    <phoneticPr fontId="1" type="noConversion"/>
  </si>
  <si>
    <t>弓添龙</t>
    <phoneticPr fontId="1" type="noConversion"/>
  </si>
  <si>
    <t>郭玲</t>
    <phoneticPr fontId="1" type="noConversion"/>
  </si>
  <si>
    <t>李凯倩</t>
    <phoneticPr fontId="1" type="noConversion"/>
  </si>
  <si>
    <t>李萌</t>
    <phoneticPr fontId="1" type="noConversion"/>
  </si>
  <si>
    <t>李梦琦</t>
    <phoneticPr fontId="1" type="noConversion"/>
  </si>
  <si>
    <t>李云龙</t>
    <phoneticPr fontId="1" type="noConversion"/>
  </si>
  <si>
    <t>刘雨安</t>
    <phoneticPr fontId="1" type="noConversion"/>
  </si>
  <si>
    <t>吕明芳</t>
    <phoneticPr fontId="1" type="noConversion"/>
  </si>
  <si>
    <t>栾张心怿</t>
    <phoneticPr fontId="1" type="noConversion"/>
  </si>
  <si>
    <t>马凯旋</t>
    <phoneticPr fontId="1" type="noConversion"/>
  </si>
  <si>
    <t>马晓曦</t>
    <phoneticPr fontId="1" type="noConversion"/>
  </si>
  <si>
    <t>毛思羽</t>
    <phoneticPr fontId="1" type="noConversion"/>
  </si>
  <si>
    <t>孟士博</t>
    <phoneticPr fontId="1" type="noConversion"/>
  </si>
  <si>
    <t>欧阳紫荆</t>
    <phoneticPr fontId="1" type="noConversion"/>
  </si>
  <si>
    <t>潘紫菁</t>
    <phoneticPr fontId="1" type="noConversion"/>
  </si>
  <si>
    <t>齐笑</t>
    <phoneticPr fontId="1" type="noConversion"/>
  </si>
  <si>
    <t>宋镇宇</t>
    <phoneticPr fontId="1" type="noConversion"/>
  </si>
  <si>
    <t>孙静雯</t>
    <phoneticPr fontId="1" type="noConversion"/>
  </si>
  <si>
    <t>孙晓丽</t>
    <phoneticPr fontId="1" type="noConversion"/>
  </si>
  <si>
    <t>孙心怡</t>
    <phoneticPr fontId="1" type="noConversion"/>
  </si>
  <si>
    <t>覃恺逸</t>
    <phoneticPr fontId="1" type="noConversion"/>
  </si>
  <si>
    <t>田梦莎</t>
    <phoneticPr fontId="1" type="noConversion"/>
  </si>
  <si>
    <t>田欣宇</t>
    <phoneticPr fontId="1" type="noConversion"/>
  </si>
  <si>
    <t>王珏</t>
    <phoneticPr fontId="1" type="noConversion"/>
  </si>
  <si>
    <t>王淑明</t>
    <phoneticPr fontId="1" type="noConversion"/>
  </si>
  <si>
    <t>王筱宁</t>
    <phoneticPr fontId="1" type="noConversion"/>
  </si>
  <si>
    <t>王昕宇</t>
    <phoneticPr fontId="1" type="noConversion"/>
  </si>
  <si>
    <t>王亚丰</t>
    <phoneticPr fontId="1" type="noConversion"/>
  </si>
  <si>
    <t>王怡</t>
    <phoneticPr fontId="1" type="noConversion"/>
  </si>
  <si>
    <t>武怡然</t>
    <phoneticPr fontId="1" type="noConversion"/>
  </si>
  <si>
    <t>徐凡荃</t>
    <phoneticPr fontId="1" type="noConversion"/>
  </si>
  <si>
    <t>许亚轩</t>
    <phoneticPr fontId="1" type="noConversion"/>
  </si>
  <si>
    <t>阎一宁</t>
    <phoneticPr fontId="1" type="noConversion"/>
  </si>
  <si>
    <t>尤文龙</t>
    <phoneticPr fontId="1" type="noConversion"/>
  </si>
  <si>
    <t>曾坤</t>
    <phoneticPr fontId="1" type="noConversion"/>
  </si>
  <si>
    <t>曾艳</t>
    <phoneticPr fontId="1" type="noConversion"/>
  </si>
  <si>
    <t>翟羽佳</t>
    <phoneticPr fontId="1" type="noConversion"/>
  </si>
  <si>
    <t>张家琪</t>
    <phoneticPr fontId="1" type="noConversion"/>
  </si>
  <si>
    <t>张林子妍</t>
    <phoneticPr fontId="1" type="noConversion"/>
  </si>
  <si>
    <t>张莫晗</t>
    <phoneticPr fontId="1" type="noConversion"/>
  </si>
  <si>
    <t>张润慧</t>
    <phoneticPr fontId="1" type="noConversion"/>
  </si>
  <si>
    <t>张唏萌</t>
    <phoneticPr fontId="1" type="noConversion"/>
  </si>
  <si>
    <t>张雪</t>
    <phoneticPr fontId="1" type="noConversion"/>
  </si>
  <si>
    <t>张银</t>
    <phoneticPr fontId="1" type="noConversion"/>
  </si>
  <si>
    <t>张俞彤</t>
    <phoneticPr fontId="1" type="noConversion"/>
  </si>
  <si>
    <t>赵俊玉</t>
    <phoneticPr fontId="1" type="noConversion"/>
  </si>
  <si>
    <t>赵小宇</t>
    <phoneticPr fontId="1" type="noConversion"/>
  </si>
  <si>
    <t>郑昭辰</t>
    <phoneticPr fontId="1" type="noConversion"/>
  </si>
  <si>
    <t>周芳园</t>
    <phoneticPr fontId="1" type="noConversion"/>
  </si>
  <si>
    <t>姓名</t>
    <phoneticPr fontId="1" type="noConversion"/>
  </si>
  <si>
    <t>笔试分数</t>
    <phoneticPr fontId="1" type="noConversion"/>
  </si>
  <si>
    <t>面试分数</t>
    <phoneticPr fontId="1" type="noConversion"/>
  </si>
  <si>
    <t>总分数</t>
    <phoneticPr fontId="1" type="noConversion"/>
  </si>
  <si>
    <t>排名</t>
    <phoneticPr fontId="1" type="noConversion"/>
  </si>
  <si>
    <t>2015级国际法务班选拔成绩单</t>
    <phoneticPr fontId="1" type="noConversion"/>
  </si>
  <si>
    <t>备注：笔试成绩为原始成绩*80%，面试成绩为面试小组原始平均成绩*20%，总成绩为笔试成绩和面试成绩之和。</t>
    <phoneticPr fontId="1" type="noConversion"/>
  </si>
  <si>
    <t>刘杉杉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</si>
</sst>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31" workbookViewId="0">
      <selection activeCell="G43" sqref="G43"/>
    </sheetView>
  </sheetViews>
  <sheetFormatPr defaultRowHeight="13.5"/>
  <cols>
    <col min="1" max="1" width="7" customWidth="1"/>
    <col min="4" max="5" width="9" style="1"/>
  </cols>
  <sheetData>
    <row r="1" spans="1:5" ht="22.5">
      <c r="A1" s="6" t="s">
        <v>67</v>
      </c>
      <c r="B1" s="7"/>
      <c r="C1" s="7"/>
      <c r="D1" s="7"/>
      <c r="E1" s="7"/>
    </row>
    <row r="2" spans="1:5">
      <c r="A2" s="2" t="s">
        <v>66</v>
      </c>
      <c r="B2" s="2" t="s">
        <v>62</v>
      </c>
      <c r="C2" s="3" t="s">
        <v>63</v>
      </c>
      <c r="D2" s="4" t="s">
        <v>64</v>
      </c>
      <c r="E2" s="4" t="s">
        <v>65</v>
      </c>
    </row>
    <row r="3" spans="1:5">
      <c r="A3" s="2">
        <v>1</v>
      </c>
      <c r="B3" s="2" t="s">
        <v>0</v>
      </c>
      <c r="C3" s="3">
        <v>101.4</v>
      </c>
      <c r="D3" s="4">
        <v>17.920000000000002</v>
      </c>
      <c r="E3" s="4">
        <f t="shared" ref="E3:E34" si="0">(C3+D3)</f>
        <v>119.32000000000001</v>
      </c>
    </row>
    <row r="4" spans="1:5">
      <c r="A4" s="2">
        <v>2</v>
      </c>
      <c r="B4" s="2" t="s">
        <v>1</v>
      </c>
      <c r="C4" s="3">
        <v>97.8</v>
      </c>
      <c r="D4" s="4">
        <v>18.260000000000002</v>
      </c>
      <c r="E4" s="4">
        <f t="shared" si="0"/>
        <v>116.06</v>
      </c>
    </row>
    <row r="5" spans="1:5">
      <c r="A5" s="2">
        <v>3</v>
      </c>
      <c r="B5" s="2" t="s">
        <v>54</v>
      </c>
      <c r="C5" s="3">
        <v>96</v>
      </c>
      <c r="D5" s="4">
        <v>18.66</v>
      </c>
      <c r="E5" s="4">
        <f t="shared" si="0"/>
        <v>114.66</v>
      </c>
    </row>
    <row r="6" spans="1:5">
      <c r="A6" s="2">
        <v>4</v>
      </c>
      <c r="B6" s="2" t="s">
        <v>61</v>
      </c>
      <c r="C6" s="3">
        <v>95.4</v>
      </c>
      <c r="D6" s="4">
        <v>19</v>
      </c>
      <c r="E6" s="4">
        <f t="shared" si="0"/>
        <v>114.4</v>
      </c>
    </row>
    <row r="7" spans="1:5">
      <c r="A7" s="2">
        <v>5</v>
      </c>
      <c r="B7" s="2" t="s">
        <v>5</v>
      </c>
      <c r="C7" s="3">
        <v>96.6</v>
      </c>
      <c r="D7" s="4">
        <v>17.12</v>
      </c>
      <c r="E7" s="4">
        <f t="shared" si="0"/>
        <v>113.72</v>
      </c>
    </row>
    <row r="8" spans="1:5">
      <c r="A8" s="2">
        <v>6</v>
      </c>
      <c r="B8" s="2" t="s">
        <v>42</v>
      </c>
      <c r="C8" s="3">
        <v>94.8</v>
      </c>
      <c r="D8" s="4">
        <v>17.940000000000001</v>
      </c>
      <c r="E8" s="4">
        <f t="shared" si="0"/>
        <v>112.74</v>
      </c>
    </row>
    <row r="9" spans="1:5">
      <c r="A9" s="2">
        <v>7</v>
      </c>
      <c r="B9" s="2" t="s">
        <v>33</v>
      </c>
      <c r="C9" s="3">
        <v>93.6</v>
      </c>
      <c r="D9" s="4">
        <v>18.7</v>
      </c>
      <c r="E9" s="4">
        <f t="shared" si="0"/>
        <v>112.3</v>
      </c>
    </row>
    <row r="10" spans="1:5">
      <c r="A10" s="2">
        <v>8</v>
      </c>
      <c r="B10" s="2" t="s">
        <v>36</v>
      </c>
      <c r="C10" s="3">
        <v>94.2</v>
      </c>
      <c r="D10" s="4">
        <v>17.8</v>
      </c>
      <c r="E10" s="4">
        <f t="shared" si="0"/>
        <v>112</v>
      </c>
    </row>
    <row r="11" spans="1:5">
      <c r="A11" s="2">
        <v>9</v>
      </c>
      <c r="B11" s="2" t="s">
        <v>34</v>
      </c>
      <c r="C11" s="3">
        <v>93</v>
      </c>
      <c r="D11" s="4">
        <v>18.8</v>
      </c>
      <c r="E11" s="4">
        <f t="shared" si="0"/>
        <v>111.8</v>
      </c>
    </row>
    <row r="12" spans="1:5">
      <c r="A12" s="2">
        <v>10</v>
      </c>
      <c r="B12" s="2" t="s">
        <v>10</v>
      </c>
      <c r="C12" s="3">
        <v>92.4</v>
      </c>
      <c r="D12" s="4">
        <v>17.72</v>
      </c>
      <c r="E12" s="4">
        <f t="shared" si="0"/>
        <v>110.12</v>
      </c>
    </row>
    <row r="13" spans="1:5">
      <c r="A13" s="2">
        <v>11</v>
      </c>
      <c r="B13" s="2" t="s">
        <v>38</v>
      </c>
      <c r="C13" s="3">
        <v>90.6</v>
      </c>
      <c r="D13" s="4">
        <v>17.899999999999999</v>
      </c>
      <c r="E13" s="4">
        <f t="shared" si="0"/>
        <v>108.5</v>
      </c>
    </row>
    <row r="14" spans="1:5">
      <c r="A14" s="2">
        <v>12</v>
      </c>
      <c r="B14" s="2" t="s">
        <v>21</v>
      </c>
      <c r="C14" s="3">
        <v>90.6</v>
      </c>
      <c r="D14" s="4">
        <v>17.8</v>
      </c>
      <c r="E14" s="4">
        <f t="shared" si="0"/>
        <v>108.39999999999999</v>
      </c>
    </row>
    <row r="15" spans="1:5">
      <c r="A15" s="2">
        <v>13</v>
      </c>
      <c r="B15" s="2" t="s">
        <v>6</v>
      </c>
      <c r="C15" s="3">
        <v>90.6</v>
      </c>
      <c r="D15" s="4">
        <v>17.66</v>
      </c>
      <c r="E15" s="4">
        <f t="shared" si="0"/>
        <v>108.25999999999999</v>
      </c>
    </row>
    <row r="16" spans="1:5">
      <c r="A16" s="2">
        <v>14</v>
      </c>
      <c r="B16" s="2" t="s">
        <v>52</v>
      </c>
      <c r="C16" s="3">
        <v>90</v>
      </c>
      <c r="D16" s="4">
        <v>18.059999999999999</v>
      </c>
      <c r="E16" s="4">
        <f t="shared" si="0"/>
        <v>108.06</v>
      </c>
    </row>
    <row r="17" spans="1:5">
      <c r="A17" s="2">
        <v>15</v>
      </c>
      <c r="B17" s="2" t="s">
        <v>25</v>
      </c>
      <c r="C17" s="3">
        <v>90.6</v>
      </c>
      <c r="D17" s="4">
        <v>16.7</v>
      </c>
      <c r="E17" s="4">
        <f t="shared" si="0"/>
        <v>107.3</v>
      </c>
    </row>
    <row r="18" spans="1:5">
      <c r="A18" s="2">
        <v>16</v>
      </c>
      <c r="B18" s="2" t="s">
        <v>28</v>
      </c>
      <c r="C18" s="3">
        <v>88.8</v>
      </c>
      <c r="D18" s="4">
        <v>18.5</v>
      </c>
      <c r="E18" s="4">
        <f t="shared" si="0"/>
        <v>107.3</v>
      </c>
    </row>
    <row r="19" spans="1:5">
      <c r="A19" s="2">
        <v>17</v>
      </c>
      <c r="B19" s="2" t="s">
        <v>48</v>
      </c>
      <c r="C19" s="3">
        <v>88.8</v>
      </c>
      <c r="D19" s="4">
        <v>17.46</v>
      </c>
      <c r="E19" s="4">
        <f t="shared" si="0"/>
        <v>106.25999999999999</v>
      </c>
    </row>
    <row r="20" spans="1:5">
      <c r="A20" s="2">
        <v>18</v>
      </c>
      <c r="B20" s="2" t="s">
        <v>13</v>
      </c>
      <c r="C20" s="3">
        <v>88.2</v>
      </c>
      <c r="D20" s="4">
        <v>17.72</v>
      </c>
      <c r="E20" s="4">
        <f t="shared" si="0"/>
        <v>105.92</v>
      </c>
    </row>
    <row r="21" spans="1:5">
      <c r="A21" s="2">
        <v>19</v>
      </c>
      <c r="B21" s="2" t="s">
        <v>32</v>
      </c>
      <c r="C21" s="3">
        <v>87</v>
      </c>
      <c r="D21" s="4">
        <v>18.100000000000001</v>
      </c>
      <c r="E21" s="4">
        <f t="shared" si="0"/>
        <v>105.1</v>
      </c>
    </row>
    <row r="22" spans="1:5">
      <c r="A22" s="2">
        <v>20</v>
      </c>
      <c r="B22" s="2" t="s">
        <v>29</v>
      </c>
      <c r="C22" s="3">
        <v>86.4</v>
      </c>
      <c r="D22" s="4">
        <v>18.2</v>
      </c>
      <c r="E22" s="4">
        <f t="shared" si="0"/>
        <v>104.60000000000001</v>
      </c>
    </row>
    <row r="23" spans="1:5">
      <c r="A23" s="2">
        <v>21</v>
      </c>
      <c r="B23" s="2" t="s">
        <v>19</v>
      </c>
      <c r="C23" s="3">
        <v>86.4</v>
      </c>
      <c r="D23" s="4">
        <v>18.059999999999999</v>
      </c>
      <c r="E23" s="4">
        <f t="shared" si="0"/>
        <v>104.46000000000001</v>
      </c>
    </row>
    <row r="24" spans="1:5">
      <c r="A24" s="2">
        <v>22</v>
      </c>
      <c r="B24" s="2" t="s">
        <v>4</v>
      </c>
      <c r="C24" s="3">
        <v>87.6</v>
      </c>
      <c r="D24" s="4">
        <v>16.760000000000002</v>
      </c>
      <c r="E24" s="4">
        <f t="shared" si="0"/>
        <v>104.36</v>
      </c>
    </row>
    <row r="25" spans="1:5">
      <c r="A25" s="2">
        <v>23</v>
      </c>
      <c r="B25" s="2" t="s">
        <v>53</v>
      </c>
      <c r="C25" s="3">
        <v>87</v>
      </c>
      <c r="D25" s="4">
        <v>17.27</v>
      </c>
      <c r="E25" s="4">
        <f t="shared" si="0"/>
        <v>104.27</v>
      </c>
    </row>
    <row r="26" spans="1:5">
      <c r="A26" s="2">
        <v>24</v>
      </c>
      <c r="B26" s="2" t="s">
        <v>45</v>
      </c>
      <c r="C26" s="3">
        <v>87</v>
      </c>
      <c r="D26" s="4">
        <v>17</v>
      </c>
      <c r="E26" s="4">
        <f t="shared" si="0"/>
        <v>104</v>
      </c>
    </row>
    <row r="27" spans="1:5">
      <c r="A27" s="2">
        <v>25</v>
      </c>
      <c r="B27" s="2" t="s">
        <v>30</v>
      </c>
      <c r="C27" s="3">
        <v>86.4</v>
      </c>
      <c r="D27" s="4">
        <v>17.5</v>
      </c>
      <c r="E27" s="4">
        <f t="shared" si="0"/>
        <v>103.9</v>
      </c>
    </row>
    <row r="28" spans="1:5">
      <c r="A28" s="2">
        <v>26</v>
      </c>
      <c r="B28" s="2" t="s">
        <v>7</v>
      </c>
      <c r="C28" s="3">
        <v>85.2</v>
      </c>
      <c r="D28" s="4">
        <v>18</v>
      </c>
      <c r="E28" s="4">
        <f t="shared" si="0"/>
        <v>103.2</v>
      </c>
    </row>
    <row r="29" spans="1:5">
      <c r="A29" s="2">
        <v>27</v>
      </c>
      <c r="B29" s="2" t="s">
        <v>26</v>
      </c>
      <c r="C29" s="3">
        <v>85.2</v>
      </c>
      <c r="D29" s="4">
        <v>17.7</v>
      </c>
      <c r="E29" s="4">
        <f t="shared" si="0"/>
        <v>102.9</v>
      </c>
    </row>
    <row r="30" spans="1:5">
      <c r="A30" s="2">
        <v>28</v>
      </c>
      <c r="B30" s="2" t="s">
        <v>20</v>
      </c>
      <c r="C30" s="3">
        <v>83.4</v>
      </c>
      <c r="D30" s="4">
        <v>18.86</v>
      </c>
      <c r="E30" s="4">
        <f t="shared" si="0"/>
        <v>102.26</v>
      </c>
    </row>
    <row r="31" spans="1:5">
      <c r="A31" s="2">
        <v>29</v>
      </c>
      <c r="B31" s="2" t="s">
        <v>17</v>
      </c>
      <c r="C31" s="3">
        <v>84</v>
      </c>
      <c r="D31" s="4">
        <v>18.12</v>
      </c>
      <c r="E31" s="4">
        <f t="shared" si="0"/>
        <v>102.12</v>
      </c>
    </row>
    <row r="32" spans="1:5">
      <c r="A32" s="2">
        <v>30</v>
      </c>
      <c r="B32" s="2" t="s">
        <v>18</v>
      </c>
      <c r="C32" s="3">
        <v>84</v>
      </c>
      <c r="D32" s="4">
        <v>18.12</v>
      </c>
      <c r="E32" s="4">
        <f t="shared" si="0"/>
        <v>102.12</v>
      </c>
    </row>
    <row r="33" spans="1:5">
      <c r="A33" s="2">
        <v>31</v>
      </c>
      <c r="B33" s="2" t="s">
        <v>43</v>
      </c>
      <c r="C33" s="3">
        <v>85.2</v>
      </c>
      <c r="D33" s="4">
        <v>16.86</v>
      </c>
      <c r="E33" s="4">
        <f t="shared" si="0"/>
        <v>102.06</v>
      </c>
    </row>
    <row r="34" spans="1:5">
      <c r="A34" s="2">
        <v>32</v>
      </c>
      <c r="B34" s="2" t="s">
        <v>44</v>
      </c>
      <c r="C34" s="3">
        <v>85.2</v>
      </c>
      <c r="D34" s="4">
        <v>16.8</v>
      </c>
      <c r="E34" s="4">
        <f t="shared" si="0"/>
        <v>102</v>
      </c>
    </row>
    <row r="35" spans="1:5">
      <c r="A35" s="2">
        <v>33</v>
      </c>
      <c r="B35" s="2" t="s">
        <v>58</v>
      </c>
      <c r="C35" s="3">
        <v>84</v>
      </c>
      <c r="D35" s="4">
        <v>17.739999999999998</v>
      </c>
      <c r="E35" s="4">
        <f t="shared" ref="E35:E65" si="1">(C35+D35)</f>
        <v>101.74</v>
      </c>
    </row>
    <row r="36" spans="1:5">
      <c r="A36" s="2">
        <v>34</v>
      </c>
      <c r="B36" s="2" t="s">
        <v>49</v>
      </c>
      <c r="C36" s="3">
        <v>82.8</v>
      </c>
      <c r="D36" s="4">
        <v>18.899999999999999</v>
      </c>
      <c r="E36" s="4">
        <f t="shared" si="1"/>
        <v>101.69999999999999</v>
      </c>
    </row>
    <row r="37" spans="1:5">
      <c r="A37" s="2">
        <v>35</v>
      </c>
      <c r="B37" s="2" t="s">
        <v>51</v>
      </c>
      <c r="C37" s="3">
        <v>84</v>
      </c>
      <c r="D37" s="4">
        <v>17.260000000000002</v>
      </c>
      <c r="E37" s="4">
        <f t="shared" si="1"/>
        <v>101.26</v>
      </c>
    </row>
    <row r="38" spans="1:5">
      <c r="A38" s="2">
        <v>36</v>
      </c>
      <c r="B38" s="2" t="s">
        <v>50</v>
      </c>
      <c r="C38" s="3">
        <v>82.2</v>
      </c>
      <c r="D38" s="4">
        <v>19</v>
      </c>
      <c r="E38" s="4">
        <f t="shared" si="1"/>
        <v>101.2</v>
      </c>
    </row>
    <row r="39" spans="1:5">
      <c r="A39" s="2">
        <v>37</v>
      </c>
      <c r="B39" s="2" t="s">
        <v>40</v>
      </c>
      <c r="C39" s="3">
        <v>84</v>
      </c>
      <c r="D39" s="4">
        <v>17.100000000000001</v>
      </c>
      <c r="E39" s="4">
        <f t="shared" si="1"/>
        <v>101.1</v>
      </c>
    </row>
    <row r="40" spans="1:5">
      <c r="A40" s="2">
        <v>38</v>
      </c>
      <c r="B40" s="2" t="s">
        <v>69</v>
      </c>
      <c r="C40" s="3">
        <v>83.4</v>
      </c>
      <c r="D40" s="4">
        <v>16.32</v>
      </c>
      <c r="E40" s="4">
        <f t="shared" si="1"/>
        <v>99.72</v>
      </c>
    </row>
    <row r="41" spans="1:5">
      <c r="A41" s="2">
        <v>39</v>
      </c>
      <c r="B41" s="2" t="s">
        <v>24</v>
      </c>
      <c r="C41" s="3">
        <v>82.8</v>
      </c>
      <c r="D41" s="4">
        <v>16.899999999999999</v>
      </c>
      <c r="E41" s="4">
        <f t="shared" si="1"/>
        <v>99.699999999999989</v>
      </c>
    </row>
    <row r="42" spans="1:5">
      <c r="A42" s="2">
        <v>40</v>
      </c>
      <c r="B42" s="2" t="s">
        <v>56</v>
      </c>
      <c r="C42" s="3">
        <v>81.599999999999994</v>
      </c>
      <c r="D42" s="4">
        <v>18</v>
      </c>
      <c r="E42" s="4">
        <f t="shared" si="1"/>
        <v>99.6</v>
      </c>
    </row>
    <row r="43" spans="1:5">
      <c r="A43" s="2">
        <v>41</v>
      </c>
      <c r="B43" s="2" t="s">
        <v>8</v>
      </c>
      <c r="C43" s="3">
        <v>81</v>
      </c>
      <c r="D43" s="4">
        <v>18.12</v>
      </c>
      <c r="E43" s="4">
        <f t="shared" si="1"/>
        <v>99.12</v>
      </c>
    </row>
    <row r="44" spans="1:5">
      <c r="A44" s="2">
        <v>42</v>
      </c>
      <c r="B44" s="2" t="s">
        <v>57</v>
      </c>
      <c r="C44" s="3">
        <v>82.2</v>
      </c>
      <c r="D44" s="4">
        <v>16.739999999999998</v>
      </c>
      <c r="E44" s="4">
        <f t="shared" si="1"/>
        <v>98.94</v>
      </c>
    </row>
    <row r="45" spans="1:5">
      <c r="A45" s="2">
        <v>43</v>
      </c>
      <c r="B45" s="2" t="s">
        <v>39</v>
      </c>
      <c r="C45" s="3">
        <v>81</v>
      </c>
      <c r="D45" s="4">
        <v>17.7</v>
      </c>
      <c r="E45" s="4">
        <f t="shared" si="1"/>
        <v>98.7</v>
      </c>
    </row>
    <row r="46" spans="1:5">
      <c r="A46" s="2">
        <v>44</v>
      </c>
      <c r="B46" s="2" t="s">
        <v>59</v>
      </c>
      <c r="C46" s="3">
        <v>81</v>
      </c>
      <c r="D46" s="4">
        <v>17.54</v>
      </c>
      <c r="E46" s="4">
        <f t="shared" si="1"/>
        <v>98.539999999999992</v>
      </c>
    </row>
    <row r="47" spans="1:5">
      <c r="A47" s="2">
        <v>45</v>
      </c>
      <c r="B47" s="2" t="s">
        <v>9</v>
      </c>
      <c r="C47" s="3">
        <v>81</v>
      </c>
      <c r="D47" s="4">
        <v>17.52</v>
      </c>
      <c r="E47" s="4">
        <f t="shared" si="1"/>
        <v>98.52</v>
      </c>
    </row>
    <row r="48" spans="1:5">
      <c r="A48" s="2">
        <v>46</v>
      </c>
      <c r="B48" s="2" t="s">
        <v>46</v>
      </c>
      <c r="C48" s="3">
        <v>79.2</v>
      </c>
      <c r="D48" s="4">
        <v>18.940000000000001</v>
      </c>
      <c r="E48" s="4">
        <f t="shared" si="1"/>
        <v>98.14</v>
      </c>
    </row>
    <row r="49" spans="1:5">
      <c r="A49" s="2">
        <v>47</v>
      </c>
      <c r="B49" s="2" t="s">
        <v>16</v>
      </c>
      <c r="C49" s="3">
        <v>80.400000000000006</v>
      </c>
      <c r="D49" s="4">
        <v>17.32</v>
      </c>
      <c r="E49" s="4">
        <f t="shared" si="1"/>
        <v>97.72</v>
      </c>
    </row>
    <row r="50" spans="1:5">
      <c r="A50" s="2">
        <v>48</v>
      </c>
      <c r="B50" s="2" t="s">
        <v>60</v>
      </c>
      <c r="C50" s="3">
        <v>80.400000000000006</v>
      </c>
      <c r="D50" s="4">
        <v>16.7</v>
      </c>
      <c r="E50" s="4">
        <f t="shared" si="1"/>
        <v>97.100000000000009</v>
      </c>
    </row>
    <row r="51" spans="1:5">
      <c r="A51" s="2">
        <v>49</v>
      </c>
      <c r="B51" s="2" t="s">
        <v>41</v>
      </c>
      <c r="C51" s="3">
        <v>78.599999999999994</v>
      </c>
      <c r="D51" s="4">
        <v>18.3</v>
      </c>
      <c r="E51" s="4">
        <f t="shared" si="1"/>
        <v>96.899999999999991</v>
      </c>
    </row>
    <row r="52" spans="1:5">
      <c r="A52" s="2">
        <v>50</v>
      </c>
      <c r="B52" s="2" t="s">
        <v>2</v>
      </c>
      <c r="C52" s="3">
        <v>79.8</v>
      </c>
      <c r="D52" s="4">
        <v>16.920000000000002</v>
      </c>
      <c r="E52" s="4">
        <f t="shared" si="1"/>
        <v>96.72</v>
      </c>
    </row>
    <row r="53" spans="1:5">
      <c r="A53" s="2">
        <v>51</v>
      </c>
      <c r="B53" s="2" t="s">
        <v>55</v>
      </c>
      <c r="C53" s="3">
        <v>79.8</v>
      </c>
      <c r="D53" s="4">
        <v>16.739999999999998</v>
      </c>
      <c r="E53" s="4">
        <f t="shared" si="1"/>
        <v>96.539999999999992</v>
      </c>
    </row>
    <row r="54" spans="1:5">
      <c r="A54" s="2">
        <v>52</v>
      </c>
      <c r="B54" s="2" t="s">
        <v>14</v>
      </c>
      <c r="C54" s="3">
        <v>79.2</v>
      </c>
      <c r="D54" s="4">
        <v>17.22</v>
      </c>
      <c r="E54" s="4">
        <f t="shared" si="1"/>
        <v>96.42</v>
      </c>
    </row>
    <row r="55" spans="1:5">
      <c r="A55" s="2">
        <v>53</v>
      </c>
      <c r="B55" s="2" t="s">
        <v>11</v>
      </c>
      <c r="C55" s="3">
        <v>79.2</v>
      </c>
      <c r="D55" s="4">
        <v>16.8</v>
      </c>
      <c r="E55" s="4">
        <f t="shared" si="1"/>
        <v>96</v>
      </c>
    </row>
    <row r="56" spans="1:5">
      <c r="A56" s="2">
        <v>54</v>
      </c>
      <c r="B56" s="2" t="s">
        <v>31</v>
      </c>
      <c r="C56" s="3">
        <v>79.2</v>
      </c>
      <c r="D56" s="4">
        <v>16.7</v>
      </c>
      <c r="E56" s="4">
        <f t="shared" si="1"/>
        <v>95.9</v>
      </c>
    </row>
    <row r="57" spans="1:5">
      <c r="A57" s="2">
        <v>55</v>
      </c>
      <c r="B57" s="2" t="s">
        <v>3</v>
      </c>
      <c r="C57" s="3">
        <v>78.599999999999994</v>
      </c>
      <c r="D57" s="4">
        <v>16.66</v>
      </c>
      <c r="E57" s="4">
        <f t="shared" si="1"/>
        <v>95.259999999999991</v>
      </c>
    </row>
    <row r="58" spans="1:5">
      <c r="A58" s="2">
        <v>56</v>
      </c>
      <c r="B58" s="2" t="s">
        <v>15</v>
      </c>
      <c r="C58" s="3">
        <v>78.599999999999994</v>
      </c>
      <c r="D58" s="4">
        <v>16.52</v>
      </c>
      <c r="E58" s="4">
        <f t="shared" si="1"/>
        <v>95.11999999999999</v>
      </c>
    </row>
    <row r="59" spans="1:5">
      <c r="A59" s="2">
        <v>57</v>
      </c>
      <c r="B59" s="2" t="s">
        <v>22</v>
      </c>
      <c r="C59" s="3">
        <v>78.599999999999994</v>
      </c>
      <c r="D59" s="4">
        <v>16.5</v>
      </c>
      <c r="E59" s="4">
        <f t="shared" si="1"/>
        <v>95.1</v>
      </c>
    </row>
    <row r="60" spans="1:5">
      <c r="A60" s="2">
        <v>58</v>
      </c>
      <c r="B60" s="2" t="s">
        <v>35</v>
      </c>
      <c r="C60" s="3">
        <v>76.8</v>
      </c>
      <c r="D60" s="4">
        <v>18.3</v>
      </c>
      <c r="E60" s="4">
        <f t="shared" si="1"/>
        <v>95.1</v>
      </c>
    </row>
    <row r="61" spans="1:5">
      <c r="A61" s="2">
        <v>59</v>
      </c>
      <c r="B61" s="2" t="s">
        <v>12</v>
      </c>
      <c r="C61" s="3">
        <v>78</v>
      </c>
      <c r="D61" s="4">
        <v>16.66</v>
      </c>
      <c r="E61" s="4">
        <f t="shared" si="1"/>
        <v>94.66</v>
      </c>
    </row>
    <row r="62" spans="1:5">
      <c r="A62" s="2">
        <v>60</v>
      </c>
      <c r="B62" s="2" t="s">
        <v>37</v>
      </c>
      <c r="C62" s="3">
        <v>78</v>
      </c>
      <c r="D62" s="4">
        <v>16.600000000000001</v>
      </c>
      <c r="E62" s="4">
        <f t="shared" si="1"/>
        <v>94.6</v>
      </c>
    </row>
    <row r="63" spans="1:5">
      <c r="A63" s="2">
        <v>61</v>
      </c>
      <c r="B63" s="2" t="s">
        <v>27</v>
      </c>
      <c r="C63" s="3">
        <v>76.2</v>
      </c>
      <c r="D63" s="4">
        <v>18</v>
      </c>
      <c r="E63" s="4">
        <f t="shared" si="1"/>
        <v>94.2</v>
      </c>
    </row>
    <row r="64" spans="1:5">
      <c r="A64" s="2">
        <v>62</v>
      </c>
      <c r="B64" s="2" t="s">
        <v>47</v>
      </c>
      <c r="C64" s="3">
        <v>76.8</v>
      </c>
      <c r="D64" s="4">
        <v>16.8</v>
      </c>
      <c r="E64" s="4">
        <f t="shared" si="1"/>
        <v>93.6</v>
      </c>
    </row>
    <row r="65" spans="1:5">
      <c r="A65" s="2">
        <v>63</v>
      </c>
      <c r="B65" s="2" t="s">
        <v>23</v>
      </c>
      <c r="C65" s="3">
        <v>76.2</v>
      </c>
      <c r="D65" s="4">
        <v>17.3</v>
      </c>
      <c r="E65" s="4">
        <f t="shared" si="1"/>
        <v>93.5</v>
      </c>
    </row>
    <row r="67" spans="1:5" s="5" customFormat="1" ht="48" customHeight="1">
      <c r="A67" s="8" t="s">
        <v>68</v>
      </c>
      <c r="B67" s="8"/>
      <c r="C67" s="8"/>
      <c r="D67" s="8"/>
      <c r="E67" s="8"/>
    </row>
  </sheetData>
  <sortState ref="A1:E64">
    <sortCondition descending="1" ref="E1:E64"/>
  </sortState>
  <mergeCells count="2">
    <mergeCell ref="A1:E1"/>
    <mergeCell ref="A67:E67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jiangsb</dc:creator>
  <cp:lastModifiedBy>Administrator</cp:lastModifiedBy>
  <cp:lastPrinted>2015-09-16T14:46:27Z</cp:lastPrinted>
  <dcterms:created xsi:type="dcterms:W3CDTF">2015-09-16T13:34:08Z</dcterms:created>
  <dcterms:modified xsi:type="dcterms:W3CDTF">2015-09-17T08:31:33Z</dcterms:modified>
</cp:coreProperties>
</file>